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Annual Dashboard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$#,##0"/>
    <numFmt numFmtId="165" formatCode="0.0%"/>
  </numFmts>
  <fonts count="4">
    <font>
      <name val="Calibri"/>
      <family val="2"/>
      <color theme="1"/>
      <sz val="11"/>
      <scheme val="minor"/>
    </font>
    <font>
      <b val="1"/>
      <color rgb="00FFFFFF"/>
      <sz val="18"/>
    </font>
    <font>
      <b val="1"/>
      <color rgb="00FFFFFF"/>
    </font>
    <font>
      <b val="1"/>
    </font>
  </fonts>
  <fills count="8">
    <fill>
      <patternFill/>
    </fill>
    <fill>
      <patternFill patternType="gray125"/>
    </fill>
    <fill>
      <patternFill patternType="solid">
        <fgColor rgb="0016a34a"/>
      </patternFill>
    </fill>
    <fill>
      <patternFill patternType="solid">
        <fgColor rgb="00166534"/>
      </patternFill>
    </fill>
    <fill>
      <patternFill patternType="solid">
        <fgColor rgb="00dcfce7"/>
      </patternFill>
    </fill>
    <fill>
      <patternFill patternType="solid">
        <fgColor rgb="00991b1b"/>
      </patternFill>
    </fill>
    <fill>
      <patternFill patternType="solid">
        <fgColor rgb="00dc2626"/>
      </patternFill>
    </fill>
    <fill>
      <patternFill patternType="solid">
        <fgColor rgb="00fee2e2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pivotButton="0" quotePrefix="0" xfId="0"/>
    <xf numFmtId="0" fontId="2" fillId="2" borderId="1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 vertical="center"/>
    </xf>
    <xf numFmtId="0" fontId="0" fillId="0" borderId="1" pivotButton="0" quotePrefix="0" xfId="0"/>
    <xf numFmtId="164" fontId="0" fillId="0" borderId="1" pivotButton="0" quotePrefix="0" xfId="0"/>
    <xf numFmtId="0" fontId="3" fillId="4" borderId="0" pivotButton="0" quotePrefix="0" xfId="0"/>
    <xf numFmtId="164" fontId="3" fillId="4" borderId="1" pivotButton="0" quotePrefix="0" xfId="0"/>
    <xf numFmtId="0" fontId="2" fillId="5" borderId="0" pivotButton="0" quotePrefix="0" xfId="0"/>
    <xf numFmtId="0" fontId="2" fillId="6" borderId="1" applyAlignment="1" pivotButton="0" quotePrefix="0" xfId="0">
      <alignment horizontal="center" vertical="center"/>
    </xf>
    <xf numFmtId="0" fontId="2" fillId="6" borderId="0" pivotButton="0" quotePrefix="0" xfId="0"/>
    <xf numFmtId="0" fontId="3" fillId="7" borderId="0" pivotButton="0" quotePrefix="0" xfId="0"/>
    <xf numFmtId="164" fontId="3" fillId="7" borderId="1" pivotButton="0" quotePrefix="0" xfId="0"/>
    <xf numFmtId="0" fontId="2" fillId="2" borderId="0" pivotButton="0" quotePrefix="0" xfId="0"/>
    <xf numFmtId="164" fontId="2" fillId="2" borderId="1" pivotButton="0" quotePrefix="0" xfId="0"/>
    <xf numFmtId="0" fontId="3" fillId="0" borderId="0" pivotButton="0" quotePrefix="0" xfId="0"/>
    <xf numFmtId="165" fontId="3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17"/>
  <sheetViews>
    <sheetView workbookViewId="0">
      <selection activeCell="A1" sqref="A1"/>
    </sheetView>
  </sheetViews>
  <sheetFormatPr baseColWidth="8" defaultRowHeight="15"/>
  <cols>
    <col width="18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</cols>
  <sheetData>
    <row r="1" ht="35" customHeight="1">
      <c r="A1" s="1" t="inlineStr">
        <is>
          <t>Annual Financial Dashboard</t>
        </is>
      </c>
    </row>
    <row r="3">
      <c r="A3" s="2" t="inlineStr">
        <is>
          <t>REVENUE</t>
        </is>
      </c>
      <c r="B3" s="3" t="inlineStr">
        <is>
          <t>Jan</t>
        </is>
      </c>
      <c r="C3" s="3" t="inlineStr">
        <is>
          <t>Feb</t>
        </is>
      </c>
      <c r="D3" s="3" t="inlineStr">
        <is>
          <t>Mar</t>
        </is>
      </c>
      <c r="E3" s="3" t="inlineStr">
        <is>
          <t>Apr</t>
        </is>
      </c>
      <c r="F3" s="3" t="inlineStr">
        <is>
          <t>May</t>
        </is>
      </c>
      <c r="G3" s="3" t="inlineStr">
        <is>
          <t>Jun</t>
        </is>
      </c>
      <c r="H3" s="3" t="inlineStr">
        <is>
          <t>Jul</t>
        </is>
      </c>
      <c r="I3" s="3" t="inlineStr">
        <is>
          <t>Aug</t>
        </is>
      </c>
      <c r="J3" s="3" t="inlineStr">
        <is>
          <t>Sep</t>
        </is>
      </c>
      <c r="K3" s="3" t="inlineStr">
        <is>
          <t>Oct</t>
        </is>
      </c>
      <c r="L3" s="3" t="inlineStr">
        <is>
          <t>Nov</t>
        </is>
      </c>
      <c r="M3" s="3" t="inlineStr">
        <is>
          <t>Dec</t>
        </is>
      </c>
      <c r="N3" s="4" t="inlineStr">
        <is>
          <t>TOTAL</t>
        </is>
      </c>
    </row>
    <row r="4">
      <c r="A4" s="5" t="inlineStr">
        <is>
          <t>Product Sales</t>
        </is>
      </c>
      <c r="B4" s="6" t="n">
        <v>45000</v>
      </c>
      <c r="C4" s="6" t="n">
        <v>48000</v>
      </c>
      <c r="D4" s="6" t="n">
        <v>52000</v>
      </c>
      <c r="E4" s="6" t="n">
        <v>49000</v>
      </c>
      <c r="F4" s="6" t="n">
        <v>55000</v>
      </c>
      <c r="G4" s="6" t="n">
        <v>60000</v>
      </c>
      <c r="H4" s="6" t="n">
        <v>58000</v>
      </c>
      <c r="I4" s="6" t="n">
        <v>62000</v>
      </c>
      <c r="J4" s="6" t="n">
        <v>65000</v>
      </c>
      <c r="K4" s="6" t="n">
        <v>68000</v>
      </c>
      <c r="L4" s="6" t="n">
        <v>72000</v>
      </c>
      <c r="M4" s="6" t="n">
        <v>85000</v>
      </c>
      <c r="N4" s="6">
        <f>SUM(B4:M4)</f>
        <v/>
      </c>
    </row>
    <row r="5">
      <c r="A5" s="5" t="inlineStr">
        <is>
          <t>Service Revenue</t>
        </is>
      </c>
      <c r="B5" s="6" t="n">
        <v>12000</v>
      </c>
      <c r="C5" s="6" t="n">
        <v>12500</v>
      </c>
      <c r="D5" s="6" t="n">
        <v>13000</v>
      </c>
      <c r="E5" s="6" t="n">
        <v>13500</v>
      </c>
      <c r="F5" s="6" t="n">
        <v>14000</v>
      </c>
      <c r="G5" s="6" t="n">
        <v>14500</v>
      </c>
      <c r="H5" s="6" t="n">
        <v>15000</v>
      </c>
      <c r="I5" s="6" t="n">
        <v>15500</v>
      </c>
      <c r="J5" s="6" t="n">
        <v>16000</v>
      </c>
      <c r="K5" s="6" t="n">
        <v>16500</v>
      </c>
      <c r="L5" s="6" t="n">
        <v>17000</v>
      </c>
      <c r="M5" s="6" t="n">
        <v>18000</v>
      </c>
      <c r="N5" s="6">
        <f>SUM(B5:M5)</f>
        <v/>
      </c>
    </row>
    <row r="6">
      <c r="A6" s="5" t="inlineStr">
        <is>
          <t>Subscription</t>
        </is>
      </c>
      <c r="B6" s="6" t="n">
        <v>5000</v>
      </c>
      <c r="C6" s="6" t="n">
        <v>5200</v>
      </c>
      <c r="D6" s="6" t="n">
        <v>5400</v>
      </c>
      <c r="E6" s="6" t="n">
        <v>5600</v>
      </c>
      <c r="F6" s="6" t="n">
        <v>5800</v>
      </c>
      <c r="G6" s="6" t="n">
        <v>6000</v>
      </c>
      <c r="H6" s="6" t="n">
        <v>6200</v>
      </c>
      <c r="I6" s="6" t="n">
        <v>6400</v>
      </c>
      <c r="J6" s="6" t="n">
        <v>6600</v>
      </c>
      <c r="K6" s="6" t="n">
        <v>6800</v>
      </c>
      <c r="L6" s="6" t="n">
        <v>7000</v>
      </c>
      <c r="M6" s="6" t="n">
        <v>7500</v>
      </c>
      <c r="N6" s="6">
        <f>SUM(B6:M6)</f>
        <v/>
      </c>
    </row>
    <row r="7">
      <c r="A7" s="7" t="inlineStr">
        <is>
          <t>Total Revenue</t>
        </is>
      </c>
      <c r="B7" s="8">
        <f>SUM(B4:B6)</f>
        <v/>
      </c>
      <c r="C7" s="8">
        <f>SUM(C4:C6)</f>
        <v/>
      </c>
      <c r="D7" s="8">
        <f>SUM(D4:D6)</f>
        <v/>
      </c>
      <c r="E7" s="8">
        <f>SUM(E4:E6)</f>
        <v/>
      </c>
      <c r="F7" s="8">
        <f>SUM(F4:F6)</f>
        <v/>
      </c>
      <c r="G7" s="8">
        <f>SUM(G4:G6)</f>
        <v/>
      </c>
      <c r="H7" s="8">
        <f>SUM(H4:H6)</f>
        <v/>
      </c>
      <c r="I7" s="8">
        <f>SUM(I4:I6)</f>
        <v/>
      </c>
      <c r="J7" s="8">
        <f>SUM(J4:J6)</f>
        <v/>
      </c>
      <c r="K7" s="8">
        <f>SUM(K4:K6)</f>
        <v/>
      </c>
      <c r="L7" s="8">
        <f>SUM(L4:L6)</f>
        <v/>
      </c>
      <c r="M7" s="8">
        <f>SUM(M4:M6)</f>
        <v/>
      </c>
      <c r="N7" s="8">
        <f>SUM(N4:N6)</f>
        <v/>
      </c>
    </row>
    <row r="9">
      <c r="A9" s="9" t="inlineStr">
        <is>
          <t>EXPENSES</t>
        </is>
      </c>
      <c r="B9" s="10" t="inlineStr">
        <is>
          <t>Jan</t>
        </is>
      </c>
      <c r="C9" s="10" t="inlineStr">
        <is>
          <t>Feb</t>
        </is>
      </c>
      <c r="D9" s="10" t="inlineStr">
        <is>
          <t>Mar</t>
        </is>
      </c>
      <c r="E9" s="10" t="inlineStr">
        <is>
          <t>Apr</t>
        </is>
      </c>
      <c r="F9" s="10" t="inlineStr">
        <is>
          <t>May</t>
        </is>
      </c>
      <c r="G9" s="10" t="inlineStr">
        <is>
          <t>Jun</t>
        </is>
      </c>
      <c r="H9" s="10" t="inlineStr">
        <is>
          <t>Jul</t>
        </is>
      </c>
      <c r="I9" s="10" t="inlineStr">
        <is>
          <t>Aug</t>
        </is>
      </c>
      <c r="J9" s="10" t="inlineStr">
        <is>
          <t>Sep</t>
        </is>
      </c>
      <c r="K9" s="10" t="inlineStr">
        <is>
          <t>Oct</t>
        </is>
      </c>
      <c r="L9" s="10" t="inlineStr">
        <is>
          <t>Nov</t>
        </is>
      </c>
      <c r="M9" s="10" t="inlineStr">
        <is>
          <t>Dec</t>
        </is>
      </c>
      <c r="N9" s="11" t="inlineStr">
        <is>
          <t>TOTAL</t>
        </is>
      </c>
    </row>
    <row r="10">
      <c r="A10" s="5" t="inlineStr">
        <is>
          <t>Payroll</t>
        </is>
      </c>
      <c r="B10" s="6" t="n">
        <v>28000</v>
      </c>
      <c r="C10" s="6" t="n">
        <v>28000</v>
      </c>
      <c r="D10" s="6" t="n">
        <v>28000</v>
      </c>
      <c r="E10" s="6" t="n">
        <v>29000</v>
      </c>
      <c r="F10" s="6" t="n">
        <v>29000</v>
      </c>
      <c r="G10" s="6" t="n">
        <v>29000</v>
      </c>
      <c r="H10" s="6" t="n">
        <v>30000</v>
      </c>
      <c r="I10" s="6" t="n">
        <v>30000</v>
      </c>
      <c r="J10" s="6" t="n">
        <v>30000</v>
      </c>
      <c r="K10" s="6" t="n">
        <v>31000</v>
      </c>
      <c r="L10" s="6" t="n">
        <v>31000</v>
      </c>
      <c r="M10" s="6" t="n">
        <v>31000</v>
      </c>
      <c r="N10" s="6">
        <f>SUM(B10:M10)</f>
        <v/>
      </c>
    </row>
    <row r="11">
      <c r="A11" s="5" t="inlineStr">
        <is>
          <t>Marketing</t>
        </is>
      </c>
      <c r="B11" s="6" t="n">
        <v>5000</v>
      </c>
      <c r="C11" s="6" t="n">
        <v>5500</v>
      </c>
      <c r="D11" s="6" t="n">
        <v>6000</v>
      </c>
      <c r="E11" s="6" t="n">
        <v>5000</v>
      </c>
      <c r="F11" s="6" t="n">
        <v>5500</v>
      </c>
      <c r="G11" s="6" t="n">
        <v>6000</v>
      </c>
      <c r="H11" s="6" t="n">
        <v>5000</v>
      </c>
      <c r="I11" s="6" t="n">
        <v>5500</v>
      </c>
      <c r="J11" s="6" t="n">
        <v>6000</v>
      </c>
      <c r="K11" s="6" t="n">
        <v>5000</v>
      </c>
      <c r="L11" s="6" t="n">
        <v>5500</v>
      </c>
      <c r="M11" s="6" t="n">
        <v>8000</v>
      </c>
      <c r="N11" s="6">
        <f>SUM(B11:M11)</f>
        <v/>
      </c>
    </row>
    <row r="12">
      <c r="A12" s="5" t="inlineStr">
        <is>
          <t>Operations</t>
        </is>
      </c>
      <c r="B12" s="6" t="n">
        <v>3000</v>
      </c>
      <c r="C12" s="6" t="n">
        <v>3000</v>
      </c>
      <c r="D12" s="6" t="n">
        <v>3000</v>
      </c>
      <c r="E12" s="6" t="n">
        <v>3500</v>
      </c>
      <c r="F12" s="6" t="n">
        <v>3500</v>
      </c>
      <c r="G12" s="6" t="n">
        <v>3500</v>
      </c>
      <c r="H12" s="6" t="n">
        <v>3000</v>
      </c>
      <c r="I12" s="6" t="n">
        <v>3000</v>
      </c>
      <c r="J12" s="6" t="n">
        <v>3000</v>
      </c>
      <c r="K12" s="6" t="n">
        <v>3500</v>
      </c>
      <c r="L12" s="6" t="n">
        <v>3500</v>
      </c>
      <c r="M12" s="6" t="n">
        <v>4000</v>
      </c>
      <c r="N12" s="6">
        <f>SUM(B12:M12)</f>
        <v/>
      </c>
    </row>
    <row r="13">
      <c r="A13" s="5" t="inlineStr">
        <is>
          <t>Technology</t>
        </is>
      </c>
      <c r="B13" s="6" t="n">
        <v>2000</v>
      </c>
      <c r="C13" s="6" t="n">
        <v>2000</v>
      </c>
      <c r="D13" s="6" t="n">
        <v>2000</v>
      </c>
      <c r="E13" s="6" t="n">
        <v>2000</v>
      </c>
      <c r="F13" s="6" t="n">
        <v>2000</v>
      </c>
      <c r="G13" s="6" t="n">
        <v>2000</v>
      </c>
      <c r="H13" s="6" t="n">
        <v>2000</v>
      </c>
      <c r="I13" s="6" t="n">
        <v>2000</v>
      </c>
      <c r="J13" s="6" t="n">
        <v>2000</v>
      </c>
      <c r="K13" s="6" t="n">
        <v>2000</v>
      </c>
      <c r="L13" s="6" t="n">
        <v>2000</v>
      </c>
      <c r="M13" s="6" t="n">
        <v>2000</v>
      </c>
      <c r="N13" s="6">
        <f>SUM(B13:M13)</f>
        <v/>
      </c>
    </row>
    <row r="14">
      <c r="A14" s="12" t="inlineStr">
        <is>
          <t>Total Expenses</t>
        </is>
      </c>
      <c r="B14" s="13">
        <f>SUM(B10:B13)</f>
        <v/>
      </c>
      <c r="C14" s="13">
        <f>SUM(C10:C13)</f>
        <v/>
      </c>
      <c r="D14" s="13">
        <f>SUM(D10:D13)</f>
        <v/>
      </c>
      <c r="E14" s="13">
        <f>SUM(E10:E13)</f>
        <v/>
      </c>
      <c r="F14" s="13">
        <f>SUM(F10:F13)</f>
        <v/>
      </c>
      <c r="G14" s="13">
        <f>SUM(G10:G13)</f>
        <v/>
      </c>
      <c r="H14" s="13">
        <f>SUM(H10:H13)</f>
        <v/>
      </c>
      <c r="I14" s="13">
        <f>SUM(I10:I13)</f>
        <v/>
      </c>
      <c r="J14" s="13">
        <f>SUM(J10:J13)</f>
        <v/>
      </c>
      <c r="K14" s="13">
        <f>SUM(K10:K13)</f>
        <v/>
      </c>
      <c r="L14" s="13">
        <f>SUM(L10:L13)</f>
        <v/>
      </c>
      <c r="M14" s="13">
        <f>SUM(M10:M13)</f>
        <v/>
      </c>
      <c r="N14" s="13">
        <f>SUM(N10:N13)</f>
        <v/>
      </c>
    </row>
    <row r="16">
      <c r="A16" s="14" t="inlineStr">
        <is>
          <t>NET PROFIT</t>
        </is>
      </c>
      <c r="B16" s="15">
        <f>B7-B14</f>
        <v/>
      </c>
      <c r="C16" s="15">
        <f>C7-C14</f>
        <v/>
      </c>
      <c r="D16" s="15">
        <f>D7-D14</f>
        <v/>
      </c>
      <c r="E16" s="15">
        <f>E7-E14</f>
        <v/>
      </c>
      <c r="F16" s="15">
        <f>F7-F14</f>
        <v/>
      </c>
      <c r="G16" s="15">
        <f>G7-G14</f>
        <v/>
      </c>
      <c r="H16" s="15">
        <f>H7-H14</f>
        <v/>
      </c>
      <c r="I16" s="15">
        <f>I7-I14</f>
        <v/>
      </c>
      <c r="J16" s="15">
        <f>J7-J14</f>
        <v/>
      </c>
      <c r="K16" s="15">
        <f>K7-K14</f>
        <v/>
      </c>
      <c r="L16" s="15">
        <f>L7-L14</f>
        <v/>
      </c>
      <c r="M16" s="15">
        <f>M7-M14</f>
        <v/>
      </c>
      <c r="N16" s="15">
        <f>N7-N14</f>
        <v/>
      </c>
    </row>
    <row r="17">
      <c r="A17" s="16" t="inlineStr">
        <is>
          <t>Profit Margin %</t>
        </is>
      </c>
      <c r="B17" s="17">
        <f>IFERROR(B16/B7,0)</f>
        <v/>
      </c>
      <c r="C17" s="17">
        <f>IFERROR(C16/C7,0)</f>
        <v/>
      </c>
      <c r="D17" s="17">
        <f>IFERROR(D16/D7,0)</f>
        <v/>
      </c>
      <c r="E17" s="17">
        <f>IFERROR(E16/E7,0)</f>
        <v/>
      </c>
      <c r="F17" s="17">
        <f>IFERROR(F16/F7,0)</f>
        <v/>
      </c>
      <c r="G17" s="17">
        <f>IFERROR(G16/G7,0)</f>
        <v/>
      </c>
      <c r="H17" s="17">
        <f>IFERROR(H16/H7,0)</f>
        <v/>
      </c>
      <c r="I17" s="17">
        <f>IFERROR(I16/I7,0)</f>
        <v/>
      </c>
      <c r="J17" s="17">
        <f>IFERROR(J16/J7,0)</f>
        <v/>
      </c>
      <c r="K17" s="17">
        <f>IFERROR(K16/K7,0)</f>
        <v/>
      </c>
      <c r="L17" s="17">
        <f>IFERROR(L16/L7,0)</f>
        <v/>
      </c>
      <c r="M17" s="17">
        <f>IFERROR(M16/M7,0)</f>
        <v/>
      </c>
      <c r="N17" s="17">
        <f>IFERROR(N16/N7,0)</f>
        <v/>
      </c>
    </row>
  </sheetData>
  <mergeCells count="1">
    <mergeCell ref="A1:N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2026-03-06T19:03:14Z</dcterms:created>
  <dcterms:modified xsi:type="dcterms:W3CDTF">2026-03-06T19:03:14Z</dcterms:modified>
</cp:coreProperties>
</file>