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entory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color rgb="00111827"/>
      <sz val="10"/>
    </font>
    <font>
      <b val="1"/>
      <color rgb="00111827"/>
      <sz val="10"/>
    </font>
    <font>
      <b val="1"/>
      <color rgb="00FFFFFF"/>
    </font>
  </fonts>
  <fills count="6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FFFFF"/>
      </patternFill>
    </fill>
    <fill>
      <patternFill patternType="solid">
        <fgColor rgb="00FEF3C7"/>
      </patternFill>
    </fill>
    <fill>
      <patternFill patternType="solid">
        <fgColor rgb="0016A34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3" fontId="4" fillId="3" borderId="1" applyAlignment="1" pivotButton="0" quotePrefix="0" xfId="0">
      <alignment horizontal="center" vertical="center"/>
    </xf>
    <xf numFmtId="3" fontId="3" fillId="3" borderId="1" applyAlignment="1" pivotButton="0" quotePrefix="0" xfId="0">
      <alignment horizontal="center" vertical="center"/>
    </xf>
    <xf numFmtId="4" fontId="3" fillId="3" borderId="1" applyAlignment="1" pivotButton="0" quotePrefix="0" xfId="0">
      <alignment horizontal="left" vertical="center"/>
    </xf>
    <xf numFmtId="4" fontId="4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3" fontId="4" fillId="4" borderId="1" applyAlignment="1" pivotButton="0" quotePrefix="0" xfId="0">
      <alignment horizontal="center" vertical="center"/>
    </xf>
    <xf numFmtId="3" fontId="3" fillId="4" borderId="1" applyAlignment="1" pivotButton="0" quotePrefix="0" xfId="0">
      <alignment horizontal="center" vertical="center"/>
    </xf>
    <xf numFmtId="4" fontId="3" fillId="4" borderId="1" applyAlignment="1" pivotButton="0" quotePrefix="0" xfId="0">
      <alignment horizontal="left" vertical="center"/>
    </xf>
    <xf numFmtId="4" fontId="4" fillId="4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3" fontId="5" fillId="5" borderId="1" applyAlignment="1" pivotButton="0" quotePrefix="0" xfId="0">
      <alignment horizontal="left" vertical="center"/>
    </xf>
    <xf numFmtId="4" fontId="5" fillId="5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7" customWidth="1" min="5" max="5"/>
    <col width="17" customWidth="1" min="6" max="6"/>
    <col width="19" customWidth="1" min="7" max="7"/>
    <col width="16" customWidth="1" min="8" max="8"/>
    <col width="16" customWidth="1" min="9" max="9"/>
  </cols>
  <sheetData>
    <row r="1" ht="30" customHeight="1">
      <c r="A1" s="1" t="inlineStr">
        <is>
          <t>Inventory Management — Auto Reorder Alerts</t>
        </is>
      </c>
    </row>
    <row r="2" ht="24" customHeight="1">
      <c r="A2" s="2" t="inlineStr">
        <is>
          <t>Item Code</t>
        </is>
      </c>
      <c r="B2" s="2" t="inlineStr">
        <is>
          <t>Product Name</t>
        </is>
      </c>
      <c r="C2" s="2" t="inlineStr">
        <is>
          <t>Category</t>
        </is>
      </c>
      <c r="D2" s="2" t="inlineStr">
        <is>
          <t>Qty In Stock</t>
        </is>
      </c>
      <c r="E2" s="2" t="inlineStr">
        <is>
          <t>Reorder Point</t>
        </is>
      </c>
      <c r="F2" s="2" t="inlineStr">
        <is>
          <t>Unit Cost ($)</t>
        </is>
      </c>
      <c r="G2" s="2" t="inlineStr">
        <is>
          <t>Total Value ($)</t>
        </is>
      </c>
      <c r="H2" s="2" t="inlineStr">
        <is>
          <t>Reorder Qty</t>
        </is>
      </c>
      <c r="I2" s="2" t="inlineStr">
        <is>
          <t>⚠️ Status</t>
        </is>
      </c>
    </row>
    <row r="3" ht="20" customHeight="1">
      <c r="A3" s="3" t="inlineStr">
        <is>
          <t>A001</t>
        </is>
      </c>
      <c r="B3" s="4" t="inlineStr">
        <is>
          <t>Widget Pro</t>
        </is>
      </c>
      <c r="C3" s="3" t="inlineStr">
        <is>
          <t>Electronics</t>
        </is>
      </c>
      <c r="D3" s="5" t="n">
        <v>150</v>
      </c>
      <c r="E3" s="6" t="n">
        <v>50</v>
      </c>
      <c r="F3" s="7" t="n">
        <v>12.99</v>
      </c>
      <c r="G3" s="8">
        <f>D3*F3</f>
        <v/>
      </c>
      <c r="H3" s="6" t="n">
        <v>700</v>
      </c>
      <c r="I3" s="3">
        <f>IF(D3&lt;=0,"🚨 OUT OF STOCK",IF(D3&lt;=E3,"⚠️ REORDER NOW",IF(D3&lt;=E3*1.5,"📦 LOW STOCK","✅ OK")))</f>
        <v/>
      </c>
    </row>
    <row r="4" ht="20" customHeight="1">
      <c r="A4" s="9" t="inlineStr">
        <is>
          <t>B002</t>
        </is>
      </c>
      <c r="B4" s="10" t="inlineStr">
        <is>
          <t>Blue Pen 12pk</t>
        </is>
      </c>
      <c r="C4" s="9" t="inlineStr">
        <is>
          <t>Stationery</t>
        </is>
      </c>
      <c r="D4" s="11" t="n">
        <v>300</v>
      </c>
      <c r="E4" s="12" t="n">
        <v>100</v>
      </c>
      <c r="F4" s="13" t="n">
        <v>3.49</v>
      </c>
      <c r="G4" s="14">
        <f>D4*F4</f>
        <v/>
      </c>
      <c r="H4" s="12" t="n">
        <v>200</v>
      </c>
      <c r="I4" s="9">
        <f>IF(D4&lt;=0,"🚨 OUT OF STOCK",IF(D4&lt;=E4,"⚠️ REORDER NOW",IF(D4&lt;=E4*1.5,"📦 LOW STOCK","✅ OK")))</f>
        <v/>
      </c>
    </row>
    <row r="5" ht="20" customHeight="1">
      <c r="A5" s="3" t="inlineStr">
        <is>
          <t>C003</t>
        </is>
      </c>
      <c r="B5" s="4" t="inlineStr">
        <is>
          <t>Desk Lamp</t>
        </is>
      </c>
      <c r="C5" s="3" t="inlineStr">
        <is>
          <t>Furniture</t>
        </is>
      </c>
      <c r="D5" s="5" t="n">
        <v>45</v>
      </c>
      <c r="E5" s="6" t="n">
        <v>10</v>
      </c>
      <c r="F5" s="7" t="n">
        <v>29.99</v>
      </c>
      <c r="G5" s="8">
        <f>D5*F5</f>
        <v/>
      </c>
      <c r="H5" s="6" t="n">
        <v>80</v>
      </c>
      <c r="I5" s="3">
        <f>IF(D5&lt;=0,"🚨 OUT OF STOCK",IF(D5&lt;=E5,"⚠️ REORDER NOW",IF(D5&lt;=E5*1.5,"📦 LOW STOCK","✅ OK")))</f>
        <v/>
      </c>
    </row>
    <row r="6" ht="20" customHeight="1">
      <c r="A6" s="9" t="inlineStr">
        <is>
          <t>D004</t>
        </is>
      </c>
      <c r="B6" s="10" t="inlineStr">
        <is>
          <t>Notebook A4</t>
        </is>
      </c>
      <c r="C6" s="9" t="inlineStr">
        <is>
          <t>Stationery</t>
        </is>
      </c>
      <c r="D6" s="11" t="n">
        <v>18</v>
      </c>
      <c r="E6" s="12" t="n">
        <v>80</v>
      </c>
      <c r="F6" s="13" t="n">
        <v>2.99</v>
      </c>
      <c r="G6" s="14">
        <f>D6*F6</f>
        <v/>
      </c>
      <c r="H6" s="12" t="n">
        <v>150</v>
      </c>
      <c r="I6" s="9">
        <f>IF(D6&lt;=0,"🚨 OUT OF STOCK",IF(D6&lt;=E6,"⚠️ REORDER NOW",IF(D6&lt;=E6*1.5,"📦 LOW STOCK","✅ OK")))</f>
        <v/>
      </c>
    </row>
    <row r="7" ht="20" customHeight="1">
      <c r="A7" s="3" t="inlineStr">
        <is>
          <t>E005</t>
        </is>
      </c>
      <c r="B7" s="4" t="inlineStr">
        <is>
          <t>USB Hub 4-port</t>
        </is>
      </c>
      <c r="C7" s="3" t="inlineStr">
        <is>
          <t>Electronics</t>
        </is>
      </c>
      <c r="D7" s="5" t="n">
        <v>80</v>
      </c>
      <c r="E7" s="6" t="n">
        <v>20</v>
      </c>
      <c r="F7" s="7" t="n">
        <v>15.99</v>
      </c>
      <c r="G7" s="8">
        <f>D7*F7</f>
        <v/>
      </c>
      <c r="H7" s="6" t="n">
        <v>60</v>
      </c>
      <c r="I7" s="3">
        <f>IF(D7&lt;=0,"🚨 OUT OF STOCK",IF(D7&lt;=E7,"⚠️ REORDER NOW",IF(D7&lt;=E7*1.5,"📦 LOW STOCK","✅ OK")))</f>
        <v/>
      </c>
    </row>
    <row r="8" ht="20" customHeight="1">
      <c r="A8" s="9" t="inlineStr">
        <is>
          <t>F006</t>
        </is>
      </c>
      <c r="B8" s="10" t="inlineStr">
        <is>
          <t>Printer Paper</t>
        </is>
      </c>
      <c r="C8" s="9" t="inlineStr">
        <is>
          <t>Stationery</t>
        </is>
      </c>
      <c r="D8" s="11" t="n">
        <v>5</v>
      </c>
      <c r="E8" s="12" t="n">
        <v>50</v>
      </c>
      <c r="F8" s="13" t="n">
        <v>8.99</v>
      </c>
      <c r="G8" s="14">
        <f>D8*F8</f>
        <v/>
      </c>
      <c r="H8" s="12" t="n">
        <v>200</v>
      </c>
      <c r="I8" s="9">
        <f>IF(D8&lt;=0,"🚨 OUT OF STOCK",IF(D8&lt;=E8,"⚠️ REORDER NOW",IF(D8&lt;=E8*1.5,"📦 LOW STOCK","✅ OK")))</f>
        <v/>
      </c>
    </row>
    <row r="9" ht="20" customHeight="1">
      <c r="A9" s="3" t="inlineStr">
        <is>
          <t>G007</t>
        </is>
      </c>
      <c r="B9" s="4" t="inlineStr">
        <is>
          <t>Monitor Stand</t>
        </is>
      </c>
      <c r="C9" s="3" t="inlineStr">
        <is>
          <t>Furniture</t>
        </is>
      </c>
      <c r="D9" s="5" t="n">
        <v>25</v>
      </c>
      <c r="E9" s="6" t="n">
        <v>8</v>
      </c>
      <c r="F9" s="7" t="n">
        <v>45.99</v>
      </c>
      <c r="G9" s="8">
        <f>D9*F9</f>
        <v/>
      </c>
      <c r="H9" s="6" t="n">
        <v>40</v>
      </c>
      <c r="I9" s="3">
        <f>IF(D9&lt;=0,"🚨 OUT OF STOCK",IF(D9&lt;=E9,"⚠️ REORDER NOW",IF(D9&lt;=E9*1.5,"📦 LOW STOCK","✅ OK")))</f>
        <v/>
      </c>
    </row>
    <row r="10" ht="20" customHeight="1">
      <c r="A10" s="9" t="inlineStr">
        <is>
          <t>H008</t>
        </is>
      </c>
      <c r="B10" s="10" t="inlineStr">
        <is>
          <t>Wireless Mouse</t>
        </is>
      </c>
      <c r="C10" s="9" t="inlineStr">
        <is>
          <t>Electronics</t>
        </is>
      </c>
      <c r="D10" s="11" t="n">
        <v>92</v>
      </c>
      <c r="E10" s="12" t="n">
        <v>30</v>
      </c>
      <c r="F10" s="13" t="n">
        <v>24.99</v>
      </c>
      <c r="G10" s="14">
        <f>D10*F10</f>
        <v/>
      </c>
      <c r="H10" s="12" t="n">
        <v>50</v>
      </c>
      <c r="I10" s="9">
        <f>IF(D10&lt;=0,"🚨 OUT OF STOCK",IF(D10&lt;=E10,"⚠️ REORDER NOW",IF(D10&lt;=E10*1.5,"📦 LOW STOCK","✅ OK")))</f>
        <v/>
      </c>
    </row>
    <row r="11" ht="20" customHeight="1">
      <c r="B11" s="15" t="inlineStr">
        <is>
          <t>TOTAL INVENTORY VALUE</t>
        </is>
      </c>
      <c r="D11" s="16">
        <f>SUM(D3:D10)</f>
        <v/>
      </c>
      <c r="G11" s="17">
        <f>SUM(G3:G10)</f>
        <v/>
      </c>
    </row>
  </sheetData>
  <mergeCells count="1">
    <mergeCell ref="A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2026-03-14T10:56:21Z</dcterms:created>
  <dcterms:modified xmlns:dcterms="http://purl.org/dc/terms/" xmlns:xsi="http://www.w3.org/2001/XMLSchema-instance" xsi:type="dcterms:W3CDTF">2026-03-14T10:56:21Z</dcterms:modified>
</cp:coreProperties>
</file>