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ission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1D4ED8"/>
      <sz val="11"/>
    </font>
    <font>
      <b val="1"/>
      <color rgb="00FFFFFF"/>
      <sz val="10"/>
    </font>
    <font>
      <color rgb="00111827"/>
      <sz val="10"/>
    </font>
    <font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EFF6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center"/>
    </xf>
    <xf numFmtId="3" fontId="4" fillId="3" borderId="1" applyAlignment="1" pivotButton="0" quotePrefix="0" xfId="0">
      <alignment vertical="center"/>
    </xf>
    <xf numFmtId="9" fontId="4" fillId="3" borderId="1" applyAlignment="1" pivotButton="0" quotePrefix="0" xfId="0">
      <alignment horizontal="center" vertical="center"/>
    </xf>
    <xf numFmtId="4" fontId="4" fillId="3" borderId="1" applyAlignment="1" pivotButton="0" quotePrefix="0" xfId="0">
      <alignment vertical="center"/>
    </xf>
    <xf numFmtId="0" fontId="4" fillId="4" borderId="1" applyAlignment="1" pivotButton="0" quotePrefix="0" xfId="0">
      <alignment vertical="center"/>
    </xf>
    <xf numFmtId="3" fontId="4" fillId="4" borderId="1" applyAlignment="1" pivotButton="0" quotePrefix="0" xfId="0">
      <alignment vertical="center"/>
    </xf>
    <xf numFmtId="9" fontId="4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1" customWidth="1" min="2" max="2"/>
    <col width="16" customWidth="1" min="3" max="3"/>
    <col width="16" customWidth="1" min="4" max="4"/>
    <col width="18" customWidth="1" min="5" max="5"/>
    <col width="16" customWidth="1" min="6" max="6"/>
    <col width="18" customWidth="1" min="7" max="7"/>
  </cols>
  <sheetData>
    <row r="1" ht="30" customHeight="1">
      <c r="A1" s="1" t="inlineStr">
        <is>
          <t>Sales Commission Calculator — Tiered Rates</t>
        </is>
      </c>
    </row>
    <row r="2">
      <c r="A2" s="2" t="inlineStr">
        <is>
          <t>📊 Commission Rate Table</t>
        </is>
      </c>
    </row>
    <row r="3">
      <c r="A3" s="3" t="inlineStr">
        <is>
          <t>Sales Tier</t>
        </is>
      </c>
      <c r="B3" s="3" t="inlineStr">
        <is>
          <t>From</t>
        </is>
      </c>
      <c r="C3" s="3" t="inlineStr">
        <is>
          <t>To</t>
        </is>
      </c>
      <c r="D3" s="3" t="inlineStr">
        <is>
          <t>Rate</t>
        </is>
      </c>
    </row>
    <row r="4" ht="20" customHeight="1">
      <c r="A4" s="4" t="inlineStr">
        <is>
          <t>Bronze</t>
        </is>
      </c>
      <c r="B4" s="4" t="inlineStr">
        <is>
          <t>$0</t>
        </is>
      </c>
      <c r="C4" s="4" t="inlineStr">
        <is>
          <t>$10,000</t>
        </is>
      </c>
      <c r="D4" s="4" t="inlineStr">
        <is>
          <t>5%</t>
        </is>
      </c>
    </row>
    <row r="5" ht="20" customHeight="1">
      <c r="A5" s="5" t="inlineStr">
        <is>
          <t>Silver</t>
        </is>
      </c>
      <c r="B5" s="5" t="inlineStr">
        <is>
          <t>$10,001</t>
        </is>
      </c>
      <c r="C5" s="5" t="inlineStr">
        <is>
          <t>$25,000</t>
        </is>
      </c>
      <c r="D5" s="5" t="inlineStr">
        <is>
          <t>8%</t>
        </is>
      </c>
    </row>
    <row r="6" ht="20" customHeight="1">
      <c r="A6" s="4" t="inlineStr">
        <is>
          <t>Gold</t>
        </is>
      </c>
      <c r="B6" s="4" t="inlineStr">
        <is>
          <t>$25,001</t>
        </is>
      </c>
      <c r="C6" s="4" t="inlineStr">
        <is>
          <t>$50,000</t>
        </is>
      </c>
      <c r="D6" s="4" t="inlineStr">
        <is>
          <t>12%</t>
        </is>
      </c>
    </row>
    <row r="7" ht="20" customHeight="1">
      <c r="A7" s="5" t="inlineStr">
        <is>
          <t>Platinum</t>
        </is>
      </c>
      <c r="B7" s="5" t="inlineStr">
        <is>
          <t>$50,001</t>
        </is>
      </c>
      <c r="C7" s="5" t="inlineStr">
        <is>
          <t>$999,999</t>
        </is>
      </c>
      <c r="D7" s="5" t="inlineStr">
        <is>
          <t>15%</t>
        </is>
      </c>
    </row>
    <row r="9" ht="24" customHeight="1">
      <c r="A9" s="6" t="inlineStr">
        <is>
          <t>Salesperson</t>
        </is>
      </c>
      <c r="B9" s="6" t="inlineStr">
        <is>
          <t>Monthly Sales ($)</t>
        </is>
      </c>
      <c r="C9" s="6" t="inlineStr">
        <is>
          <t>Tier</t>
        </is>
      </c>
      <c r="D9" s="6" t="inlineStr">
        <is>
          <t>Rate</t>
        </is>
      </c>
      <c r="E9" s="6" t="inlineStr">
        <is>
          <t>Commission ($)</t>
        </is>
      </c>
      <c r="F9" s="6" t="inlineStr">
        <is>
          <t>YTD Sales</t>
        </is>
      </c>
      <c r="G9" s="6" t="inlineStr">
        <is>
          <t>YTD Commission</t>
        </is>
      </c>
    </row>
    <row r="10" ht="20" customHeight="1">
      <c r="A10" s="7" t="inlineStr">
        <is>
          <t>Alice Kim</t>
        </is>
      </c>
      <c r="B10" s="8" t="n">
        <v>28500</v>
      </c>
      <c r="C10" s="4">
        <f>IF(B10&gt;50000,"Platinum",IF(B10&gt;25000,"Gold",IF(B10&gt;10000,"Silver","Bronze")))</f>
        <v/>
      </c>
      <c r="D10" s="9">
        <f>IF(C10="Platinum",15%,IF(C10="Gold",12%,IF(C10="Silver",8%,5%)))</f>
        <v/>
      </c>
      <c r="E10" s="10">
        <f>B10*D10</f>
        <v/>
      </c>
      <c r="F10" s="8" t="n">
        <v>228000</v>
      </c>
      <c r="G10" s="10">
        <f>F10*D10</f>
        <v/>
      </c>
    </row>
    <row r="11" ht="20" customHeight="1">
      <c r="A11" s="11" t="inlineStr">
        <is>
          <t>Bob Lee</t>
        </is>
      </c>
      <c r="B11" s="12" t="n">
        <v>9800</v>
      </c>
      <c r="C11" s="5">
        <f>IF(B11&gt;50000,"Platinum",IF(B11&gt;25000,"Gold",IF(B11&gt;10000,"Silver","Bronze")))</f>
        <v/>
      </c>
      <c r="D11" s="13">
        <f>IF(C11="Platinum",15%,IF(C11="Gold",12%,IF(C11="Silver",8%,5%)))</f>
        <v/>
      </c>
      <c r="E11" s="14">
        <f>B11*D11</f>
        <v/>
      </c>
      <c r="F11" s="12" t="n">
        <v>78400</v>
      </c>
      <c r="G11" s="14">
        <f>F11*D11</f>
        <v/>
      </c>
    </row>
    <row r="12" ht="20" customHeight="1">
      <c r="A12" s="7" t="inlineStr">
        <is>
          <t>Carol Park</t>
        </is>
      </c>
      <c r="B12" s="8" t="n">
        <v>52000</v>
      </c>
      <c r="C12" s="4">
        <f>IF(B12&gt;50000,"Platinum",IF(B12&gt;25000,"Gold",IF(B12&gt;10000,"Silver","Bronze")))</f>
        <v/>
      </c>
      <c r="D12" s="9">
        <f>IF(C12="Platinum",15%,IF(C12="Gold",12%,IF(C12="Silver",8%,5%)))</f>
        <v/>
      </c>
      <c r="E12" s="10">
        <f>B12*D12</f>
        <v/>
      </c>
      <c r="F12" s="8" t="n">
        <v>416000</v>
      </c>
      <c r="G12" s="10">
        <f>F12*D12</f>
        <v/>
      </c>
    </row>
    <row r="13" ht="20" customHeight="1">
      <c r="A13" s="11" t="inlineStr">
        <is>
          <t>Dave Choi</t>
        </is>
      </c>
      <c r="B13" s="12" t="n">
        <v>18200</v>
      </c>
      <c r="C13" s="5">
        <f>IF(B13&gt;50000,"Platinum",IF(B13&gt;25000,"Gold",IF(B13&gt;10000,"Silver","Bronze")))</f>
        <v/>
      </c>
      <c r="D13" s="13">
        <f>IF(C13="Platinum",15%,IF(C13="Gold",12%,IF(C13="Silver",8%,5%)))</f>
        <v/>
      </c>
      <c r="E13" s="14">
        <f>B13*D13</f>
        <v/>
      </c>
      <c r="F13" s="12" t="n">
        <v>145600</v>
      </c>
      <c r="G13" s="14">
        <f>F13*D13</f>
        <v/>
      </c>
    </row>
    <row r="14" ht="20" customHeight="1">
      <c r="A14" s="7" t="inlineStr">
        <is>
          <t>Eve Jung</t>
        </is>
      </c>
      <c r="B14" s="8" t="n">
        <v>33700</v>
      </c>
      <c r="C14" s="4">
        <f>IF(B14&gt;50000,"Platinum",IF(B14&gt;25000,"Gold",IF(B14&gt;10000,"Silver","Bronze")))</f>
        <v/>
      </c>
      <c r="D14" s="9">
        <f>IF(C14="Platinum",15%,IF(C14="Gold",12%,IF(C14="Silver",8%,5%)))</f>
        <v/>
      </c>
      <c r="E14" s="10">
        <f>B14*D14</f>
        <v/>
      </c>
      <c r="F14" s="8" t="n">
        <v>269600</v>
      </c>
      <c r="G14" s="10">
        <f>F14*D14</f>
        <v/>
      </c>
    </row>
  </sheetData>
  <mergeCells count="2">
    <mergeCell ref="A2:C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2026-04-20T03:00:08Z</dcterms:created>
  <dcterms:modified xmlns:dcterms="http://purl.org/dc/terms/" xmlns:xsi="http://www.w3.org/2001/XMLSchema-instance" xsi:type="dcterms:W3CDTF">2026-04-20T03:00:08Z</dcterms:modified>
</cp:coreProperties>
</file>